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11955"/>
  </bookViews>
  <sheets>
    <sheet name="САМШИТОВАЯ РОЩА 2021-2022" sheetId="1" r:id="rId1"/>
    <sheet name="санаторно-курортное лечение" sheetId="2" r:id="rId2"/>
    <sheet name="Лист3" sheetId="3" r:id="rId3"/>
  </sheets>
  <calcPr calcId="152511"/>
</workbook>
</file>

<file path=xl/sharedStrings.xml><?xml version="1.0" encoding="utf-8"?>
<sst xmlns="http://schemas.openxmlformats.org/spreadsheetml/2006/main" count="330" uniqueCount="64">
  <si>
    <t xml:space="preserve">Период </t>
  </si>
  <si>
    <t>Категория номеров, согласно АСБ</t>
  </si>
  <si>
    <t>Категория номеров, согласно классификации санатория</t>
  </si>
  <si>
    <t xml:space="preserve">Программы </t>
  </si>
  <si>
    <t>Основное место в номере взрослый</t>
  </si>
  <si>
    <t>Доп. место взрослый</t>
  </si>
  <si>
    <t>взрослый- весь номер</t>
  </si>
  <si>
    <t>1 Категория</t>
  </si>
  <si>
    <t>ПОЛУЛЮКС</t>
  </si>
  <si>
    <t>Внимание! В тарифах возможны изменения! Окончательная стоимость уточняется при бронировании!</t>
  </si>
  <si>
    <t xml:space="preserve">Доп. место на ребенка </t>
  </si>
  <si>
    <t>Полулюкс 2-местный 2-комнатный</t>
  </si>
  <si>
    <t>1К2м1к</t>
  </si>
  <si>
    <t>Стандартный 2 местный 1-комнатный</t>
  </si>
  <si>
    <t>Пл2м2к</t>
  </si>
  <si>
    <t>Основное место на ребенка до 12 лет</t>
  </si>
  <si>
    <t xml:space="preserve"> необходимо за 10 суток до заезда прислать в Профкурорт данные: №Рейса/поезда, время прибытия, телефон туристов. </t>
  </si>
  <si>
    <t>дополнительно на месте оплачивается курортный сбор (от 30 руб/чел)</t>
  </si>
  <si>
    <t>страхование от несчастных случаев (250 руб/чел)</t>
  </si>
  <si>
    <t>трансфер "Адлер-пансионат-Адлер" Организуют с 5-00 до 23-00:</t>
  </si>
  <si>
    <t>01.11-29.12.2020</t>
  </si>
  <si>
    <t>15.10-31.10.2021</t>
  </si>
  <si>
    <t>01.11-28.12.2021</t>
  </si>
  <si>
    <t>01.01.2022-09.01.2022</t>
  </si>
  <si>
    <t>15.04.2022-28.05.2022</t>
  </si>
  <si>
    <t>18.06.2022-30.06.2022</t>
  </si>
  <si>
    <t>01.07.2022-28.08.2022</t>
  </si>
  <si>
    <t>29.08.2022-24.09.2022</t>
  </si>
  <si>
    <t>25.09.2022-20.10.2022</t>
  </si>
  <si>
    <t>21.10.2022-31.10.2022</t>
  </si>
  <si>
    <t>01.11.2022-28.12.2022</t>
  </si>
  <si>
    <t>пансионат Самшитовая роща, Абхазия. 2021-2022</t>
  </si>
  <si>
    <t>АКЦИОННАЯ ПРОГРАММА- "ДЫШИ ЛЕГКО"-  ( ДЕЙСТВУЕТ В ПЕРИОД С 16.10.2021 ПО 28.12.2021)</t>
  </si>
  <si>
    <t>ДЫШИ ЛЕГКО(проживание +3-х разовое питание+комплекс лечебных процедур )</t>
  </si>
  <si>
    <t>31.12.2021 (включен Новогодний банкет)</t>
  </si>
  <si>
    <t>групповой  трансфер (Адлер-пансионат-Адлер)!предоставляется бесплатно</t>
  </si>
  <si>
    <t xml:space="preserve"> "Оздоровление": проживание, 3-разовое питание "шведский стол", пользование  бассейнами (открытый бассейн с 15.11.2021 по 15.05.2022 будет находиться на реконструкции), развлечениями, wi-fi, пляжным инвентарем</t>
  </si>
  <si>
    <t xml:space="preserve"> "Общетерапевтическая ": проживание, 3-разовое питание "шведский стол", медицинские процедуры по программе "санаторно-курортная путевка", пользование  бассейнами (открытый бассейн с 15.11.2021 по 15.05.2022 будет находиться на реконструкции), развлечениями, wi-fi, пляжным инвентарем</t>
  </si>
  <si>
    <t xml:space="preserve"> "ДЫШИ ЛЕГКО"-проживание, 3-разовое питание "шведский стол", комплекс медицинских процедур, пользование  бассейнами (открытый бассейн с 15.11.2021 по 15.05.2022 будет находиться на реконструкции), развлечениями, wi-fi, пляжным инвентарем</t>
  </si>
  <si>
    <t>3-х разовое питание по системе «шведский стол</t>
  </si>
  <si>
    <t>•</t>
  </si>
  <si>
    <t>Прием лечащего (принимающего) врача первичный - однократно</t>
  </si>
  <si>
    <t>Прием лечащего (принимающего) врача повторный – не реже 1 раза в неделю</t>
  </si>
  <si>
    <t xml:space="preserve">Проживание </t>
  </si>
  <si>
    <t>Ингаляции (щелочные минеральные и лекарственные)</t>
  </si>
  <si>
    <t>Сухая углекислая ванна (газовая). Через день</t>
  </si>
  <si>
    <t>Ванны (минеральные,лечебные, лавандовые, и др). Через день</t>
  </si>
  <si>
    <t>Лечебный душ</t>
  </si>
  <si>
    <t>Грязелечение</t>
  </si>
  <si>
    <t>Электро и магнитная терапия</t>
  </si>
  <si>
    <t>Электростимуляция</t>
  </si>
  <si>
    <t>УВЧ</t>
  </si>
  <si>
    <t>Светолечения</t>
  </si>
  <si>
    <t>Массаж лечебный</t>
  </si>
  <si>
    <t>Количество процедур назначается и может быть изменено лечащим врачом с учётом индивидуальной переносимости или при наличии противопоказаний</t>
  </si>
  <si>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>«Санаторно-курортная путевка с лечением» включает</t>
    </r>
  </si>
  <si>
    <t>1к2м1кк</t>
  </si>
  <si>
    <t>Комфорт 2-х местный 1 комнатный</t>
  </si>
  <si>
    <t>10.01.2022-15.04.2022</t>
  </si>
  <si>
    <t>29.05.2022-17.06.2022</t>
  </si>
  <si>
    <t>ОБЩЕТЕРАПЕВТИЧЕСКАЯ (проживание +3-х разовое питание +лечение)</t>
  </si>
  <si>
    <t>15.01.2022-15.04.2022</t>
  </si>
  <si>
    <t>профсоюзный тариф</t>
  </si>
  <si>
    <t>профсоюзная оздоровительная (проживание +3-х разовое питание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</si>
</sst>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4" x14ac:knownFonts="1">
    <font>
      <sz val="11"/>
      <color theme="1"/>
      <name val="Calibri"/>
      <family val="2"/>
      <charset val="204"/>
      <scheme val="minor"/>
    </font>
    <font>
      <b/>
      <sz val="8"/>
      <color indexed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rgb="FF22222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name val="Cambria"/>
      <family val="1"/>
      <charset val="204"/>
      <scheme val="major"/>
    </font>
    <font>
      <sz val="10"/>
      <name val="Calibri"/>
      <family val="2"/>
      <charset val="204"/>
      <scheme val="minor"/>
    </font>
    <font>
      <sz val="10"/>
      <name val="Cambria"/>
      <family val="1"/>
      <charset val="204"/>
      <scheme val="major"/>
    </font>
    <font>
      <b/>
      <sz val="11"/>
      <color rgb="FF222222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00B050"/>
      <name val="Cambria"/>
      <family val="1"/>
      <charset val="204"/>
      <scheme val="major"/>
    </font>
    <font>
      <sz val="10"/>
      <color rgb="FF00B05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sz val="12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ill="1"/>
    <xf numFmtId="0" fontId="4" fillId="0" borderId="0" xfId="0" applyFont="1"/>
    <xf numFmtId="14" fontId="0" fillId="3" borderId="0" xfId="0" applyNumberFormat="1" applyFont="1" applyFill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7" xfId="0" applyFont="1" applyBorder="1"/>
    <xf numFmtId="0" fontId="11" fillId="0" borderId="1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4" fillId="3" borderId="0" xfId="0" applyFont="1" applyFill="1"/>
    <xf numFmtId="0" fontId="15" fillId="2" borderId="0" xfId="0" applyFont="1" applyFill="1"/>
    <xf numFmtId="0" fontId="15" fillId="0" borderId="0" xfId="0" applyFont="1"/>
    <xf numFmtId="44" fontId="12" fillId="2" borderId="0" xfId="2" applyFont="1" applyFill="1" applyAlignment="1">
      <alignment horizontal="left"/>
    </xf>
    <xf numFmtId="44" fontId="9" fillId="2" borderId="0" xfId="2" applyFont="1" applyFill="1" applyAlignment="1">
      <alignment horizontal="left"/>
    </xf>
    <xf numFmtId="44" fontId="9" fillId="0" borderId="0" xfId="2" applyFont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/>
    <xf numFmtId="0" fontId="18" fillId="2" borderId="0" xfId="0" applyFont="1" applyFill="1" applyAlignment="1">
      <alignment horizontal="left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2" fillId="0" borderId="0" xfId="0" applyFont="1"/>
    <xf numFmtId="0" fontId="23" fillId="0" borderId="0" xfId="0" applyFont="1"/>
    <xf numFmtId="0" fontId="23" fillId="2" borderId="0" xfId="0" applyFont="1" applyFill="1"/>
    <xf numFmtId="0" fontId="23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44" fontId="23" fillId="0" borderId="0" xfId="2" applyFont="1" applyAlignment="1">
      <alignment horizontal="left"/>
    </xf>
    <xf numFmtId="44" fontId="23" fillId="2" borderId="0" xfId="2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6" fillId="0" borderId="19" xfId="0" applyFont="1" applyBorder="1"/>
    <xf numFmtId="0" fontId="7" fillId="0" borderId="19" xfId="0" applyFont="1" applyBorder="1" applyAlignment="1">
      <alignment vertical="center"/>
    </xf>
    <xf numFmtId="0" fontId="11" fillId="0" borderId="19" xfId="0" applyFont="1" applyBorder="1" applyAlignment="1">
      <alignment wrapTex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24" fillId="0" borderId="20" xfId="0" applyFont="1" applyBorder="1"/>
    <xf numFmtId="0" fontId="24" fillId="0" borderId="20" xfId="0" applyFont="1" applyBorder="1" applyAlignment="1">
      <alignment vertical="center"/>
    </xf>
    <xf numFmtId="0" fontId="25" fillId="0" borderId="20" xfId="0" applyFont="1" applyBorder="1" applyAlignment="1">
      <alignment wrapText="1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7" fillId="0" borderId="22" xfId="0" applyFont="1" applyBorder="1" applyAlignment="1">
      <alignment vertical="center"/>
    </xf>
    <xf numFmtId="0" fontId="11" fillId="0" borderId="18" xfId="0" applyFont="1" applyBorder="1" applyAlignment="1">
      <alignment wrapText="1"/>
    </xf>
    <xf numFmtId="0" fontId="6" fillId="0" borderId="27" xfId="0" applyFont="1" applyBorder="1"/>
    <xf numFmtId="0" fontId="7" fillId="0" borderId="27" xfId="0" applyFont="1" applyBorder="1" applyAlignment="1">
      <alignment vertical="center"/>
    </xf>
    <xf numFmtId="0" fontId="11" fillId="0" borderId="27" xfId="0" applyFont="1" applyBorder="1" applyAlignment="1">
      <alignment wrapText="1"/>
    </xf>
    <xf numFmtId="0" fontId="2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2" borderId="0" xfId="0" applyFont="1" applyFill="1"/>
    <xf numFmtId="0" fontId="31" fillId="2" borderId="0" xfId="0" applyFont="1" applyFill="1"/>
    <xf numFmtId="0" fontId="31" fillId="0" borderId="0" xfId="0" applyFont="1"/>
    <xf numFmtId="0" fontId="32" fillId="2" borderId="0" xfId="0" applyFont="1" applyFill="1"/>
    <xf numFmtId="0" fontId="7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wrapText="1"/>
    </xf>
    <xf numFmtId="0" fontId="6" fillId="0" borderId="23" xfId="0" applyFont="1" applyBorder="1"/>
    <xf numFmtId="0" fontId="11" fillId="0" borderId="33" xfId="0" applyFont="1" applyBorder="1" applyAlignment="1">
      <alignment wrapText="1"/>
    </xf>
    <xf numFmtId="0" fontId="9" fillId="2" borderId="2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33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3" fillId="3" borderId="0" xfId="0" applyFont="1" applyFill="1"/>
    <xf numFmtId="0" fontId="7" fillId="0" borderId="4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</cellXfs>
  <cellStyles count="3">
    <cellStyle name="Денежный" xfId="2" builtinId="4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74"/>
  <sheetViews>
    <sheetView tabSelected="1" workbookViewId="0">
      <selection activeCell="N56" sqref="N56"/>
    </sheetView>
  </sheetViews>
  <sheetFormatPr defaultRowHeight="15" x14ac:dyDescent="0.25"/>
  <cols>
    <col min="1" max="1" width="13.28515625" customWidth="1"/>
    <col min="2" max="2" width="16.5703125" customWidth="1"/>
    <col min="3" max="3" width="24.85546875" customWidth="1"/>
    <col min="4" max="4" width="9.85546875" customWidth="1"/>
    <col min="7" max="7" width="9.42578125" customWidth="1"/>
    <col min="8" max="8" width="10.28515625" customWidth="1"/>
    <col min="9" max="12" width="9.140625" style="5"/>
    <col min="13" max="13" width="9.7109375" style="5" customWidth="1"/>
    <col min="14" max="130" width="9.140625" style="5"/>
  </cols>
  <sheetData>
    <row r="1" spans="1:130" s="1" customFormat="1" ht="18.75" x14ac:dyDescent="0.3">
      <c r="A1" s="7">
        <v>44454</v>
      </c>
      <c r="C1" s="8" t="s">
        <v>31</v>
      </c>
      <c r="D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0" s="1" customFormat="1" ht="16.5" thickBot="1" x14ac:dyDescent="0.3">
      <c r="C2" s="81" t="s">
        <v>62</v>
      </c>
      <c r="D2" s="2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</row>
    <row r="3" spans="1:130" ht="15.75" thickBot="1" x14ac:dyDescent="0.3">
      <c r="A3" s="124" t="s">
        <v>0</v>
      </c>
      <c r="B3" s="125"/>
      <c r="C3" s="126"/>
      <c r="D3" s="123" t="s">
        <v>21</v>
      </c>
      <c r="E3" s="123"/>
      <c r="F3" s="123"/>
      <c r="G3" s="123"/>
      <c r="H3" s="123"/>
      <c r="I3" s="123" t="s">
        <v>22</v>
      </c>
      <c r="J3" s="123"/>
      <c r="K3" s="123"/>
      <c r="L3" s="123"/>
      <c r="M3" s="123"/>
      <c r="N3" s="130">
        <v>44559</v>
      </c>
      <c r="O3" s="123"/>
      <c r="P3" s="123"/>
      <c r="Q3" s="123"/>
      <c r="R3" s="123"/>
      <c r="DV3"/>
      <c r="DW3"/>
      <c r="DX3"/>
      <c r="DY3"/>
      <c r="DZ3"/>
    </row>
    <row r="4" spans="1:130" ht="27" customHeight="1" thickBot="1" x14ac:dyDescent="0.3">
      <c r="A4" s="117" t="s">
        <v>3</v>
      </c>
      <c r="B4" s="118"/>
      <c r="C4" s="119"/>
      <c r="D4" s="116" t="s">
        <v>63</v>
      </c>
      <c r="E4" s="116"/>
      <c r="F4" s="116"/>
      <c r="G4" s="116"/>
      <c r="H4" s="116"/>
      <c r="I4" s="116" t="s">
        <v>63</v>
      </c>
      <c r="J4" s="116"/>
      <c r="K4" s="116"/>
      <c r="L4" s="116"/>
      <c r="M4" s="116"/>
      <c r="N4" s="116" t="s">
        <v>63</v>
      </c>
      <c r="O4" s="116"/>
      <c r="P4" s="116"/>
      <c r="Q4" s="116"/>
      <c r="R4" s="116"/>
      <c r="DV4"/>
      <c r="DW4"/>
      <c r="DX4"/>
      <c r="DY4"/>
      <c r="DZ4"/>
    </row>
    <row r="5" spans="1:130" ht="64.5" thickBot="1" x14ac:dyDescent="0.3">
      <c r="A5" s="9" t="s">
        <v>1</v>
      </c>
      <c r="B5" s="17"/>
      <c r="C5" s="10" t="s">
        <v>2</v>
      </c>
      <c r="D5" s="11" t="s">
        <v>6</v>
      </c>
      <c r="E5" s="12" t="s">
        <v>4</v>
      </c>
      <c r="F5" s="12" t="s">
        <v>5</v>
      </c>
      <c r="G5" s="12" t="s">
        <v>15</v>
      </c>
      <c r="H5" s="12" t="s">
        <v>10</v>
      </c>
      <c r="I5" s="11" t="s">
        <v>6</v>
      </c>
      <c r="J5" s="12" t="s">
        <v>4</v>
      </c>
      <c r="K5" s="12" t="s">
        <v>5</v>
      </c>
      <c r="L5" s="12" t="s">
        <v>15</v>
      </c>
      <c r="M5" s="12" t="s">
        <v>10</v>
      </c>
      <c r="N5" s="11" t="s">
        <v>6</v>
      </c>
      <c r="O5" s="12" t="s">
        <v>4</v>
      </c>
      <c r="P5" s="12" t="s">
        <v>5</v>
      </c>
      <c r="Q5" s="12" t="s">
        <v>15</v>
      </c>
      <c r="R5" s="12" t="s">
        <v>10</v>
      </c>
      <c r="DV5"/>
      <c r="DW5"/>
      <c r="DX5"/>
      <c r="DY5"/>
      <c r="DZ5"/>
    </row>
    <row r="6" spans="1:130" ht="27" thickTop="1" x14ac:dyDescent="0.25">
      <c r="A6" s="15" t="s">
        <v>14</v>
      </c>
      <c r="B6" s="18" t="s">
        <v>8</v>
      </c>
      <c r="C6" s="16" t="s">
        <v>11</v>
      </c>
      <c r="D6" s="82">
        <v>6050</v>
      </c>
      <c r="E6" s="83">
        <v>3025</v>
      </c>
      <c r="F6" s="83">
        <v>1730</v>
      </c>
      <c r="G6" s="83">
        <v>3025</v>
      </c>
      <c r="H6" s="84">
        <v>1105</v>
      </c>
      <c r="I6" s="82">
        <v>5090</v>
      </c>
      <c r="J6" s="83">
        <v>2545</v>
      </c>
      <c r="K6" s="83">
        <v>1540</v>
      </c>
      <c r="L6" s="83">
        <v>2545</v>
      </c>
      <c r="M6" s="84">
        <v>1105</v>
      </c>
      <c r="N6" s="82">
        <v>8160</v>
      </c>
      <c r="O6" s="83">
        <v>4080</v>
      </c>
      <c r="P6" s="83">
        <v>1540</v>
      </c>
      <c r="Q6" s="83">
        <v>4080</v>
      </c>
      <c r="R6" s="84">
        <v>1105</v>
      </c>
      <c r="DV6"/>
      <c r="DW6"/>
      <c r="DX6"/>
      <c r="DY6"/>
      <c r="DZ6"/>
    </row>
    <row r="7" spans="1:130" ht="26.25" x14ac:dyDescent="0.25">
      <c r="A7" s="74" t="s">
        <v>56</v>
      </c>
      <c r="B7" s="73" t="s">
        <v>7</v>
      </c>
      <c r="C7" s="75" t="s">
        <v>57</v>
      </c>
      <c r="D7" s="85">
        <v>3745</v>
      </c>
      <c r="E7" s="86">
        <v>2305</v>
      </c>
      <c r="F7" s="86">
        <v>1730</v>
      </c>
      <c r="G7" s="86">
        <v>2305</v>
      </c>
      <c r="H7" s="87">
        <v>1105</v>
      </c>
      <c r="I7" s="92">
        <v>3170</v>
      </c>
      <c r="J7" s="86">
        <v>2065</v>
      </c>
      <c r="K7" s="86">
        <v>1540</v>
      </c>
      <c r="L7" s="86">
        <v>2065</v>
      </c>
      <c r="M7" s="87">
        <v>1105</v>
      </c>
      <c r="N7" s="85">
        <v>6080</v>
      </c>
      <c r="O7" s="86">
        <v>3075</v>
      </c>
      <c r="P7" s="86">
        <v>2305</v>
      </c>
      <c r="Q7" s="86">
        <v>3075</v>
      </c>
      <c r="R7" s="87">
        <v>1105</v>
      </c>
      <c r="DV7"/>
      <c r="DW7"/>
      <c r="DX7"/>
      <c r="DY7"/>
      <c r="DZ7"/>
    </row>
    <row r="8" spans="1:130" ht="27" thickBot="1" x14ac:dyDescent="0.3">
      <c r="A8" s="76" t="s">
        <v>12</v>
      </c>
      <c r="B8" s="59" t="s">
        <v>7</v>
      </c>
      <c r="C8" s="77" t="s">
        <v>13</v>
      </c>
      <c r="D8" s="88"/>
      <c r="E8" s="89">
        <v>2160</v>
      </c>
      <c r="F8" s="89"/>
      <c r="G8" s="90">
        <v>2160</v>
      </c>
      <c r="H8" s="91"/>
      <c r="I8" s="93"/>
      <c r="J8" s="89">
        <v>1920</v>
      </c>
      <c r="K8" s="89"/>
      <c r="L8" s="90">
        <v>1920</v>
      </c>
      <c r="M8" s="91"/>
      <c r="N8" s="88">
        <v>5860</v>
      </c>
      <c r="O8" s="89">
        <v>2928</v>
      </c>
      <c r="P8" s="89"/>
      <c r="Q8" s="90">
        <v>2928</v>
      </c>
      <c r="R8" s="91"/>
      <c r="DV8"/>
      <c r="DW8"/>
      <c r="DX8"/>
      <c r="DY8"/>
      <c r="DZ8"/>
    </row>
    <row r="9" spans="1:130" s="25" customFormat="1" ht="19.5" thickBot="1" x14ac:dyDescent="0.35">
      <c r="A9" s="124" t="s">
        <v>0</v>
      </c>
      <c r="B9" s="125"/>
      <c r="C9" s="126"/>
      <c r="D9" s="130">
        <v>44560</v>
      </c>
      <c r="E9" s="123"/>
      <c r="F9" s="123"/>
      <c r="G9" s="123"/>
      <c r="H9" s="123"/>
      <c r="I9" s="131" t="s">
        <v>34</v>
      </c>
      <c r="J9" s="121"/>
      <c r="K9" s="121"/>
      <c r="L9" s="121"/>
      <c r="M9" s="122"/>
      <c r="N9" s="120" t="s">
        <v>23</v>
      </c>
      <c r="O9" s="121"/>
      <c r="P9" s="121"/>
      <c r="Q9" s="121"/>
      <c r="R9" s="122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</row>
    <row r="10" spans="1:130" ht="23.25" customHeight="1" thickBot="1" x14ac:dyDescent="0.3">
      <c r="A10" s="117" t="s">
        <v>3</v>
      </c>
      <c r="B10" s="118"/>
      <c r="C10" s="119"/>
      <c r="D10" s="116" t="s">
        <v>63</v>
      </c>
      <c r="E10" s="116"/>
      <c r="F10" s="116"/>
      <c r="G10" s="116"/>
      <c r="H10" s="116"/>
      <c r="I10" s="116" t="s">
        <v>63</v>
      </c>
      <c r="J10" s="116"/>
      <c r="K10" s="116"/>
      <c r="L10" s="116"/>
      <c r="M10" s="116"/>
      <c r="N10" s="116" t="s">
        <v>63</v>
      </c>
      <c r="O10" s="116"/>
      <c r="P10" s="116"/>
      <c r="Q10" s="116"/>
      <c r="R10" s="116"/>
    </row>
    <row r="11" spans="1:130" ht="64.5" thickBot="1" x14ac:dyDescent="0.3">
      <c r="A11" s="9" t="s">
        <v>1</v>
      </c>
      <c r="B11" s="17"/>
      <c r="C11" s="10" t="s">
        <v>2</v>
      </c>
      <c r="D11" s="11" t="s">
        <v>6</v>
      </c>
      <c r="E11" s="12" t="s">
        <v>4</v>
      </c>
      <c r="F11" s="12" t="s">
        <v>5</v>
      </c>
      <c r="G11" s="12" t="s">
        <v>15</v>
      </c>
      <c r="H11" s="12" t="s">
        <v>10</v>
      </c>
      <c r="I11" s="11" t="s">
        <v>6</v>
      </c>
      <c r="J11" s="12" t="s">
        <v>4</v>
      </c>
      <c r="K11" s="12" t="s">
        <v>5</v>
      </c>
      <c r="L11" s="12" t="s">
        <v>15</v>
      </c>
      <c r="M11" s="12" t="s">
        <v>10</v>
      </c>
      <c r="N11" s="11" t="s">
        <v>6</v>
      </c>
      <c r="O11" s="12" t="s">
        <v>4</v>
      </c>
      <c r="P11" s="12" t="s">
        <v>5</v>
      </c>
      <c r="Q11" s="12" t="s">
        <v>15</v>
      </c>
      <c r="R11" s="12" t="s">
        <v>10</v>
      </c>
    </row>
    <row r="12" spans="1:130" ht="27" thickTop="1" x14ac:dyDescent="0.25">
      <c r="A12" s="15" t="s">
        <v>14</v>
      </c>
      <c r="B12" s="18" t="s">
        <v>8</v>
      </c>
      <c r="C12" s="16" t="s">
        <v>11</v>
      </c>
      <c r="D12" s="82">
        <v>8160</v>
      </c>
      <c r="E12" s="83">
        <v>4080</v>
      </c>
      <c r="F12" s="83">
        <v>2305</v>
      </c>
      <c r="G12" s="83">
        <v>4080</v>
      </c>
      <c r="H12" s="84">
        <v>1105</v>
      </c>
      <c r="I12" s="82">
        <v>16120</v>
      </c>
      <c r="J12" s="83">
        <v>8064</v>
      </c>
      <c r="K12" s="83">
        <v>4032</v>
      </c>
      <c r="L12" s="83">
        <v>8064</v>
      </c>
      <c r="M12" s="84">
        <v>2255</v>
      </c>
      <c r="N12" s="82">
        <v>8160</v>
      </c>
      <c r="O12" s="83">
        <v>4080</v>
      </c>
      <c r="P12" s="83">
        <v>2305</v>
      </c>
      <c r="Q12" s="83">
        <v>4080</v>
      </c>
      <c r="R12" s="84">
        <v>1105</v>
      </c>
    </row>
    <row r="13" spans="1:130" ht="26.25" x14ac:dyDescent="0.25">
      <c r="A13" s="74" t="s">
        <v>56</v>
      </c>
      <c r="B13" s="73" t="s">
        <v>7</v>
      </c>
      <c r="C13" s="75" t="s">
        <v>57</v>
      </c>
      <c r="D13" s="85">
        <v>6145</v>
      </c>
      <c r="E13" s="86">
        <v>3075</v>
      </c>
      <c r="F13" s="86">
        <v>2305</v>
      </c>
      <c r="G13" s="86">
        <v>4080</v>
      </c>
      <c r="H13" s="87">
        <v>1105</v>
      </c>
      <c r="I13" s="92">
        <v>14200</v>
      </c>
      <c r="J13" s="86">
        <v>7105</v>
      </c>
      <c r="K13" s="86">
        <v>4032</v>
      </c>
      <c r="L13" s="86">
        <v>7105</v>
      </c>
      <c r="M13" s="87">
        <v>2255</v>
      </c>
      <c r="N13" s="92">
        <v>6145</v>
      </c>
      <c r="O13" s="86">
        <v>3075</v>
      </c>
      <c r="P13" s="86">
        <v>2305</v>
      </c>
      <c r="Q13" s="86">
        <v>3075</v>
      </c>
      <c r="R13" s="87">
        <v>1105</v>
      </c>
    </row>
    <row r="14" spans="1:130" ht="27" thickBot="1" x14ac:dyDescent="0.3">
      <c r="A14" s="13" t="s">
        <v>12</v>
      </c>
      <c r="B14" s="19" t="s">
        <v>7</v>
      </c>
      <c r="C14" s="14" t="s">
        <v>13</v>
      </c>
      <c r="D14" s="88">
        <v>5855</v>
      </c>
      <c r="E14" s="89">
        <v>2928</v>
      </c>
      <c r="F14" s="89"/>
      <c r="G14" s="90">
        <v>2928</v>
      </c>
      <c r="H14" s="91"/>
      <c r="I14" s="93">
        <v>13920</v>
      </c>
      <c r="J14" s="89">
        <v>6960</v>
      </c>
      <c r="K14" s="89"/>
      <c r="L14" s="90">
        <v>6960</v>
      </c>
      <c r="M14" s="91"/>
      <c r="N14" s="93">
        <v>5855</v>
      </c>
      <c r="O14" s="89">
        <v>2928</v>
      </c>
      <c r="P14" s="89"/>
      <c r="Q14" s="90">
        <v>2928</v>
      </c>
      <c r="R14" s="91"/>
    </row>
    <row r="15" spans="1:130" s="20" customFormat="1" ht="13.5" thickBot="1" x14ac:dyDescent="0.25">
      <c r="A15" s="124" t="s">
        <v>0</v>
      </c>
      <c r="B15" s="125"/>
      <c r="C15" s="126"/>
      <c r="D15" s="123" t="s">
        <v>58</v>
      </c>
      <c r="E15" s="123"/>
      <c r="F15" s="123"/>
      <c r="G15" s="123"/>
      <c r="H15" s="123"/>
      <c r="I15" s="120" t="s">
        <v>24</v>
      </c>
      <c r="J15" s="121"/>
      <c r="K15" s="121"/>
      <c r="L15" s="121"/>
      <c r="M15" s="122"/>
      <c r="N15" s="123" t="s">
        <v>59</v>
      </c>
      <c r="O15" s="123"/>
      <c r="P15" s="123"/>
      <c r="Q15" s="123"/>
      <c r="R15" s="123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</row>
    <row r="16" spans="1:130" s="20" customFormat="1" ht="25.5" customHeight="1" thickBot="1" x14ac:dyDescent="0.25">
      <c r="A16" s="117" t="s">
        <v>3</v>
      </c>
      <c r="B16" s="118"/>
      <c r="C16" s="119"/>
      <c r="D16" s="116" t="s">
        <v>63</v>
      </c>
      <c r="E16" s="116"/>
      <c r="F16" s="116"/>
      <c r="G16" s="116"/>
      <c r="H16" s="116"/>
      <c r="I16" s="116" t="s">
        <v>63</v>
      </c>
      <c r="J16" s="116"/>
      <c r="K16" s="116"/>
      <c r="L16" s="116"/>
      <c r="M16" s="116"/>
      <c r="N16" s="116" t="s">
        <v>63</v>
      </c>
      <c r="O16" s="116"/>
      <c r="P16" s="116"/>
      <c r="Q16" s="116"/>
      <c r="R16" s="11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</row>
    <row r="17" spans="1:130" s="20" customFormat="1" ht="64.5" thickBot="1" x14ac:dyDescent="0.25">
      <c r="A17" s="9" t="s">
        <v>1</v>
      </c>
      <c r="B17" s="17"/>
      <c r="C17" s="10" t="s">
        <v>2</v>
      </c>
      <c r="D17" s="11" t="s">
        <v>6</v>
      </c>
      <c r="E17" s="12" t="s">
        <v>4</v>
      </c>
      <c r="F17" s="12" t="s">
        <v>5</v>
      </c>
      <c r="G17" s="12" t="s">
        <v>15</v>
      </c>
      <c r="H17" s="12" t="s">
        <v>10</v>
      </c>
      <c r="I17" s="11" t="s">
        <v>6</v>
      </c>
      <c r="J17" s="12" t="s">
        <v>4</v>
      </c>
      <c r="K17" s="12" t="s">
        <v>5</v>
      </c>
      <c r="L17" s="12" t="s">
        <v>15</v>
      </c>
      <c r="M17" s="12" t="s">
        <v>10</v>
      </c>
      <c r="N17" s="11" t="s">
        <v>6</v>
      </c>
      <c r="O17" s="12" t="s">
        <v>4</v>
      </c>
      <c r="P17" s="12" t="s">
        <v>5</v>
      </c>
      <c r="Q17" s="12" t="s">
        <v>15</v>
      </c>
      <c r="R17" s="12" t="s">
        <v>10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</row>
    <row r="18" spans="1:130" s="28" customFormat="1" ht="26.25" thickTop="1" x14ac:dyDescent="0.2">
      <c r="A18" s="15" t="s">
        <v>14</v>
      </c>
      <c r="B18" s="18" t="s">
        <v>8</v>
      </c>
      <c r="C18" s="16" t="s">
        <v>11</v>
      </c>
      <c r="D18" s="94">
        <v>4608</v>
      </c>
      <c r="E18" s="95">
        <v>2304</v>
      </c>
      <c r="F18" s="95">
        <v>1440</v>
      </c>
      <c r="G18" s="95">
        <v>2304</v>
      </c>
      <c r="H18" s="96">
        <v>1105</v>
      </c>
      <c r="I18" s="94">
        <v>6528</v>
      </c>
      <c r="J18" s="95">
        <v>3264</v>
      </c>
      <c r="K18" s="95">
        <v>2208</v>
      </c>
      <c r="L18" s="95">
        <v>3264</v>
      </c>
      <c r="M18" s="96">
        <v>1105</v>
      </c>
      <c r="N18" s="82">
        <v>8160</v>
      </c>
      <c r="O18" s="83">
        <v>4080</v>
      </c>
      <c r="P18" s="83">
        <v>2305</v>
      </c>
      <c r="Q18" s="83">
        <v>4080</v>
      </c>
      <c r="R18" s="84">
        <v>1105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</row>
    <row r="19" spans="1:130" s="28" customFormat="1" ht="25.5" x14ac:dyDescent="0.2">
      <c r="A19" s="74" t="s">
        <v>56</v>
      </c>
      <c r="B19" s="73" t="s">
        <v>7</v>
      </c>
      <c r="C19" s="75" t="s">
        <v>57</v>
      </c>
      <c r="D19" s="97">
        <v>3840</v>
      </c>
      <c r="E19" s="98">
        <v>1920</v>
      </c>
      <c r="F19" s="98">
        <v>1440</v>
      </c>
      <c r="G19" s="98">
        <v>1920</v>
      </c>
      <c r="H19" s="99">
        <v>1105</v>
      </c>
      <c r="I19" s="104">
        <v>5088</v>
      </c>
      <c r="J19" s="98">
        <v>2545</v>
      </c>
      <c r="K19" s="98">
        <v>2208</v>
      </c>
      <c r="L19" s="98">
        <v>2545</v>
      </c>
      <c r="M19" s="99">
        <v>1105</v>
      </c>
      <c r="N19" s="85">
        <v>6145</v>
      </c>
      <c r="O19" s="86">
        <v>3075</v>
      </c>
      <c r="P19" s="86">
        <v>2305</v>
      </c>
      <c r="Q19" s="86">
        <v>3075</v>
      </c>
      <c r="R19" s="87">
        <v>1105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</row>
    <row r="20" spans="1:130" s="20" customFormat="1" ht="26.25" thickBot="1" x14ac:dyDescent="0.25">
      <c r="A20" s="13" t="s">
        <v>12</v>
      </c>
      <c r="B20" s="19" t="s">
        <v>7</v>
      </c>
      <c r="C20" s="14" t="s">
        <v>13</v>
      </c>
      <c r="D20" s="100">
        <v>3550</v>
      </c>
      <c r="E20" s="101">
        <v>1778</v>
      </c>
      <c r="F20" s="101">
        <v>1440</v>
      </c>
      <c r="G20" s="102">
        <v>1778</v>
      </c>
      <c r="H20" s="103">
        <v>1105</v>
      </c>
      <c r="I20" s="105">
        <v>4800</v>
      </c>
      <c r="J20" s="101">
        <v>2400</v>
      </c>
      <c r="K20" s="101">
        <v>2208</v>
      </c>
      <c r="L20" s="106">
        <v>2400</v>
      </c>
      <c r="M20" s="107">
        <v>1105</v>
      </c>
      <c r="N20" s="88">
        <v>5855</v>
      </c>
      <c r="O20" s="89">
        <v>2928</v>
      </c>
      <c r="P20" s="89">
        <v>2305</v>
      </c>
      <c r="Q20" s="90">
        <v>2929</v>
      </c>
      <c r="R20" s="91">
        <v>1105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</row>
    <row r="21" spans="1:130" s="20" customFormat="1" ht="13.5" thickBot="1" x14ac:dyDescent="0.25">
      <c r="A21" s="124" t="s">
        <v>0</v>
      </c>
      <c r="B21" s="125"/>
      <c r="C21" s="126"/>
      <c r="D21" s="120" t="s">
        <v>25</v>
      </c>
      <c r="E21" s="121"/>
      <c r="F21" s="121"/>
      <c r="G21" s="121"/>
      <c r="H21" s="122"/>
      <c r="I21" s="127" t="s">
        <v>26</v>
      </c>
      <c r="J21" s="128"/>
      <c r="K21" s="128"/>
      <c r="L21" s="128"/>
      <c r="M21" s="129"/>
      <c r="N21" s="123" t="s">
        <v>27</v>
      </c>
      <c r="O21" s="123"/>
      <c r="P21" s="123"/>
      <c r="Q21" s="123"/>
      <c r="R21" s="123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</row>
    <row r="22" spans="1:130" s="20" customFormat="1" ht="13.5" customHeight="1" thickBot="1" x14ac:dyDescent="0.25">
      <c r="A22" s="117" t="s">
        <v>3</v>
      </c>
      <c r="B22" s="118"/>
      <c r="C22" s="119"/>
      <c r="D22" s="116" t="s">
        <v>63</v>
      </c>
      <c r="E22" s="116"/>
      <c r="F22" s="116"/>
      <c r="G22" s="116"/>
      <c r="H22" s="116"/>
      <c r="I22" s="116" t="s">
        <v>63</v>
      </c>
      <c r="J22" s="116"/>
      <c r="K22" s="116"/>
      <c r="L22" s="116"/>
      <c r="M22" s="116"/>
      <c r="N22" s="116" t="s">
        <v>63</v>
      </c>
      <c r="O22" s="116"/>
      <c r="P22" s="116"/>
      <c r="Q22" s="116"/>
      <c r="R22" s="11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</row>
    <row r="23" spans="1:130" s="20" customFormat="1" ht="64.5" thickBot="1" x14ac:dyDescent="0.25">
      <c r="A23" s="9" t="s">
        <v>1</v>
      </c>
      <c r="B23" s="17"/>
      <c r="C23" s="10" t="s">
        <v>2</v>
      </c>
      <c r="D23" s="11" t="s">
        <v>6</v>
      </c>
      <c r="E23" s="12" t="s">
        <v>4</v>
      </c>
      <c r="F23" s="12" t="s">
        <v>5</v>
      </c>
      <c r="G23" s="12" t="s">
        <v>15</v>
      </c>
      <c r="H23" s="12" t="s">
        <v>10</v>
      </c>
      <c r="I23" s="11" t="s">
        <v>6</v>
      </c>
      <c r="J23" s="12" t="s">
        <v>4</v>
      </c>
      <c r="K23" s="12" t="s">
        <v>5</v>
      </c>
      <c r="L23" s="12" t="s">
        <v>15</v>
      </c>
      <c r="M23" s="12" t="s">
        <v>10</v>
      </c>
      <c r="N23" s="11" t="s">
        <v>6</v>
      </c>
      <c r="O23" s="12" t="s">
        <v>4</v>
      </c>
      <c r="P23" s="12" t="s">
        <v>5</v>
      </c>
      <c r="Q23" s="12" t="s">
        <v>15</v>
      </c>
      <c r="R23" s="12" t="s">
        <v>10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</row>
    <row r="24" spans="1:130" s="20" customFormat="1" ht="24" customHeight="1" thickTop="1" x14ac:dyDescent="0.2">
      <c r="A24" s="15" t="s">
        <v>14</v>
      </c>
      <c r="B24" s="18" t="s">
        <v>8</v>
      </c>
      <c r="C24" s="16" t="s">
        <v>11</v>
      </c>
      <c r="D24" s="94">
        <v>9215</v>
      </c>
      <c r="E24" s="95">
        <v>4608</v>
      </c>
      <c r="F24" s="95">
        <v>2592</v>
      </c>
      <c r="G24" s="95">
        <v>4608</v>
      </c>
      <c r="H24" s="96">
        <v>1105</v>
      </c>
      <c r="I24" s="94">
        <v>10656</v>
      </c>
      <c r="J24" s="95">
        <v>5280</v>
      </c>
      <c r="K24" s="95">
        <v>2784</v>
      </c>
      <c r="L24" s="95">
        <v>5280</v>
      </c>
      <c r="M24" s="96">
        <v>1105</v>
      </c>
      <c r="N24" s="82">
        <v>9216</v>
      </c>
      <c r="O24" s="83">
        <v>4608</v>
      </c>
      <c r="P24" s="83">
        <v>2304</v>
      </c>
      <c r="Q24" s="83">
        <v>4608</v>
      </c>
      <c r="R24" s="84">
        <v>1105</v>
      </c>
      <c r="S24" s="3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</row>
    <row r="25" spans="1:130" s="20" customFormat="1" ht="24" customHeight="1" x14ac:dyDescent="0.2">
      <c r="A25" s="74" t="s">
        <v>56</v>
      </c>
      <c r="B25" s="73" t="s">
        <v>7</v>
      </c>
      <c r="C25" s="75" t="s">
        <v>57</v>
      </c>
      <c r="D25" s="97">
        <v>7392</v>
      </c>
      <c r="E25" s="98">
        <v>3696</v>
      </c>
      <c r="F25" s="98">
        <v>2592</v>
      </c>
      <c r="G25" s="98">
        <v>3696</v>
      </c>
      <c r="H25" s="99">
        <v>1105</v>
      </c>
      <c r="I25" s="104">
        <v>8640</v>
      </c>
      <c r="J25" s="98">
        <v>4320</v>
      </c>
      <c r="K25" s="98">
        <v>2784</v>
      </c>
      <c r="L25" s="98">
        <v>4320</v>
      </c>
      <c r="M25" s="99">
        <v>1105</v>
      </c>
      <c r="N25" s="92">
        <v>7584</v>
      </c>
      <c r="O25" s="86">
        <v>3792</v>
      </c>
      <c r="P25" s="86">
        <v>2304</v>
      </c>
      <c r="Q25" s="86">
        <v>3792</v>
      </c>
      <c r="R25" s="87">
        <v>1105</v>
      </c>
      <c r="S25" s="3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</row>
    <row r="26" spans="1:130" s="20" customFormat="1" ht="26.25" thickBot="1" x14ac:dyDescent="0.25">
      <c r="A26" s="13" t="s">
        <v>12</v>
      </c>
      <c r="B26" s="19" t="s">
        <v>7</v>
      </c>
      <c r="C26" s="14" t="s">
        <v>13</v>
      </c>
      <c r="D26" s="100">
        <v>7104</v>
      </c>
      <c r="E26" s="101">
        <v>3552</v>
      </c>
      <c r="F26" s="101">
        <v>2592</v>
      </c>
      <c r="G26" s="102">
        <v>3552</v>
      </c>
      <c r="H26" s="103">
        <v>1105</v>
      </c>
      <c r="I26" s="105">
        <v>8352</v>
      </c>
      <c r="J26" s="101">
        <v>4176</v>
      </c>
      <c r="K26" s="101">
        <v>2784</v>
      </c>
      <c r="L26" s="106">
        <v>4320</v>
      </c>
      <c r="M26" s="107">
        <v>1105</v>
      </c>
      <c r="N26" s="93">
        <v>7296</v>
      </c>
      <c r="O26" s="89">
        <v>3648</v>
      </c>
      <c r="P26" s="89">
        <v>2304</v>
      </c>
      <c r="Q26" s="90">
        <v>3648</v>
      </c>
      <c r="R26" s="91">
        <v>1105</v>
      </c>
      <c r="S26" s="3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</row>
    <row r="27" spans="1:130" s="20" customFormat="1" ht="13.5" thickBot="1" x14ac:dyDescent="0.25">
      <c r="A27" s="124" t="s">
        <v>0</v>
      </c>
      <c r="B27" s="125"/>
      <c r="C27" s="126"/>
      <c r="D27" s="120" t="s">
        <v>28</v>
      </c>
      <c r="E27" s="121"/>
      <c r="F27" s="121"/>
      <c r="G27" s="121"/>
      <c r="H27" s="122"/>
      <c r="I27" s="120" t="s">
        <v>29</v>
      </c>
      <c r="J27" s="121"/>
      <c r="K27" s="121"/>
      <c r="L27" s="121"/>
      <c r="M27" s="122"/>
      <c r="N27" s="123" t="s">
        <v>30</v>
      </c>
      <c r="O27" s="123"/>
      <c r="P27" s="123"/>
      <c r="Q27" s="123"/>
      <c r="R27" s="123"/>
      <c r="S27" s="3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</row>
    <row r="28" spans="1:130" s="20" customFormat="1" ht="13.5" customHeight="1" thickBot="1" x14ac:dyDescent="0.25">
      <c r="A28" s="117" t="s">
        <v>3</v>
      </c>
      <c r="B28" s="118"/>
      <c r="C28" s="119"/>
      <c r="D28" s="116" t="s">
        <v>63</v>
      </c>
      <c r="E28" s="116"/>
      <c r="F28" s="116"/>
      <c r="G28" s="116"/>
      <c r="H28" s="116"/>
      <c r="I28" s="116" t="s">
        <v>63</v>
      </c>
      <c r="J28" s="116"/>
      <c r="K28" s="116"/>
      <c r="L28" s="116"/>
      <c r="M28" s="116"/>
      <c r="N28" s="116" t="s">
        <v>63</v>
      </c>
      <c r="O28" s="116"/>
      <c r="P28" s="116"/>
      <c r="Q28" s="116"/>
      <c r="R28" s="116"/>
      <c r="S28" s="3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</row>
    <row r="29" spans="1:130" ht="64.5" thickBot="1" x14ac:dyDescent="0.3">
      <c r="A29" s="9" t="s">
        <v>1</v>
      </c>
      <c r="B29" s="17"/>
      <c r="C29" s="10" t="s">
        <v>2</v>
      </c>
      <c r="D29" s="11" t="s">
        <v>6</v>
      </c>
      <c r="E29" s="12" t="s">
        <v>4</v>
      </c>
      <c r="F29" s="12" t="s">
        <v>5</v>
      </c>
      <c r="G29" s="12" t="s">
        <v>15</v>
      </c>
      <c r="H29" s="12" t="s">
        <v>10</v>
      </c>
      <c r="I29" s="11" t="s">
        <v>6</v>
      </c>
      <c r="J29" s="12" t="s">
        <v>4</v>
      </c>
      <c r="K29" s="12" t="s">
        <v>5</v>
      </c>
      <c r="L29" s="12" t="s">
        <v>15</v>
      </c>
      <c r="M29" s="12" t="s">
        <v>10</v>
      </c>
      <c r="N29" s="11" t="s">
        <v>6</v>
      </c>
      <c r="O29" s="12" t="s">
        <v>4</v>
      </c>
      <c r="P29" s="12" t="s">
        <v>5</v>
      </c>
      <c r="Q29" s="12" t="s">
        <v>15</v>
      </c>
      <c r="R29" s="12" t="s">
        <v>10</v>
      </c>
    </row>
    <row r="30" spans="1:130" ht="22.5" customHeight="1" thickTop="1" x14ac:dyDescent="0.25">
      <c r="A30" s="15" t="s">
        <v>14</v>
      </c>
      <c r="B30" s="18" t="s">
        <v>8</v>
      </c>
      <c r="C30" s="16" t="s">
        <v>11</v>
      </c>
      <c r="D30" s="94">
        <v>6528</v>
      </c>
      <c r="E30" s="95">
        <v>3264</v>
      </c>
      <c r="F30" s="95">
        <v>1824</v>
      </c>
      <c r="G30" s="95">
        <v>3264</v>
      </c>
      <c r="H30" s="96">
        <v>1105</v>
      </c>
      <c r="I30" s="94">
        <v>6048</v>
      </c>
      <c r="J30" s="95">
        <v>3024</v>
      </c>
      <c r="K30" s="95">
        <v>1728</v>
      </c>
      <c r="L30" s="95">
        <v>3024</v>
      </c>
      <c r="M30" s="96">
        <v>1105</v>
      </c>
      <c r="N30" s="82">
        <v>5088</v>
      </c>
      <c r="O30" s="83">
        <v>2544</v>
      </c>
      <c r="P30" s="83">
        <v>1536</v>
      </c>
      <c r="Q30" s="83">
        <v>2544</v>
      </c>
      <c r="R30" s="84">
        <v>1105</v>
      </c>
    </row>
    <row r="31" spans="1:130" ht="22.5" customHeight="1" x14ac:dyDescent="0.25">
      <c r="A31" s="74" t="s">
        <v>56</v>
      </c>
      <c r="B31" s="73" t="s">
        <v>7</v>
      </c>
      <c r="C31" s="75" t="s">
        <v>57</v>
      </c>
      <c r="D31" s="97">
        <v>5568</v>
      </c>
      <c r="E31" s="98">
        <v>2784</v>
      </c>
      <c r="F31" s="98">
        <v>1824</v>
      </c>
      <c r="G31" s="98">
        <v>2784</v>
      </c>
      <c r="H31" s="99">
        <v>1105</v>
      </c>
      <c r="I31" s="104">
        <v>4608</v>
      </c>
      <c r="J31" s="98">
        <v>2304</v>
      </c>
      <c r="K31" s="98">
        <v>1728</v>
      </c>
      <c r="L31" s="98">
        <v>2304</v>
      </c>
      <c r="M31" s="99">
        <v>1105</v>
      </c>
      <c r="N31" s="92">
        <v>4128</v>
      </c>
      <c r="O31" s="86">
        <v>2064</v>
      </c>
      <c r="P31" s="86">
        <v>1536</v>
      </c>
      <c r="Q31" s="86">
        <v>2064</v>
      </c>
      <c r="R31" s="87">
        <v>1105</v>
      </c>
    </row>
    <row r="32" spans="1:130" ht="26.25" x14ac:dyDescent="0.25">
      <c r="A32" s="13" t="s">
        <v>12</v>
      </c>
      <c r="B32" s="19" t="s">
        <v>7</v>
      </c>
      <c r="C32" s="14" t="s">
        <v>13</v>
      </c>
      <c r="D32" s="100">
        <v>5280</v>
      </c>
      <c r="E32" s="101">
        <v>2640</v>
      </c>
      <c r="F32" s="101">
        <v>1824</v>
      </c>
      <c r="G32" s="102">
        <v>2640</v>
      </c>
      <c r="H32" s="103">
        <v>1105</v>
      </c>
      <c r="I32" s="105">
        <v>4320</v>
      </c>
      <c r="J32" s="101">
        <v>2160</v>
      </c>
      <c r="K32" s="101">
        <v>1728</v>
      </c>
      <c r="L32" s="106">
        <v>2160</v>
      </c>
      <c r="M32" s="107">
        <v>1105</v>
      </c>
      <c r="N32" s="93">
        <v>3840</v>
      </c>
      <c r="O32" s="89">
        <v>1920</v>
      </c>
      <c r="P32" s="89">
        <v>1536</v>
      </c>
      <c r="Q32" s="90">
        <v>1920</v>
      </c>
      <c r="R32" s="91">
        <v>1105</v>
      </c>
    </row>
    <row r="33" spans="1:130" x14ac:dyDescent="0.25">
      <c r="A33" s="46"/>
      <c r="B33" s="47"/>
      <c r="C33" s="48"/>
      <c r="D33" s="49"/>
      <c r="E33" s="50"/>
      <c r="F33" s="50"/>
      <c r="G33" s="51"/>
      <c r="H33" s="51"/>
      <c r="I33" s="31"/>
      <c r="J33" s="31"/>
      <c r="K33" s="31"/>
      <c r="L33" s="31"/>
      <c r="M33" s="31"/>
      <c r="DV33"/>
      <c r="DW33"/>
      <c r="DX33"/>
      <c r="DY33"/>
      <c r="DZ33"/>
    </row>
    <row r="34" spans="1:130" ht="19.5" customHeight="1" thickBot="1" x14ac:dyDescent="0.3">
      <c r="A34" s="52" t="s">
        <v>32</v>
      </c>
      <c r="B34" s="53"/>
      <c r="C34" s="54"/>
      <c r="D34" s="55"/>
      <c r="E34" s="56"/>
      <c r="F34" s="56"/>
      <c r="G34" s="57"/>
      <c r="H34" s="57"/>
      <c r="I34" s="31"/>
      <c r="J34" s="31"/>
      <c r="K34" s="31"/>
      <c r="L34" s="31"/>
      <c r="M34" s="31"/>
      <c r="DV34"/>
      <c r="DW34"/>
      <c r="DX34"/>
      <c r="DY34"/>
      <c r="DZ34"/>
    </row>
    <row r="35" spans="1:130" ht="15.75" thickBot="1" x14ac:dyDescent="0.3">
      <c r="A35" s="124" t="s">
        <v>0</v>
      </c>
      <c r="B35" s="125"/>
      <c r="C35" s="126"/>
      <c r="D35" s="123" t="s">
        <v>20</v>
      </c>
      <c r="E35" s="123"/>
      <c r="F35" s="123"/>
      <c r="G35" s="123"/>
      <c r="H35" s="123"/>
      <c r="DQ35"/>
      <c r="DR35"/>
      <c r="DS35"/>
      <c r="DT35"/>
      <c r="DU35"/>
      <c r="DV35"/>
      <c r="DW35"/>
      <c r="DX35"/>
      <c r="DY35"/>
      <c r="DZ35"/>
    </row>
    <row r="36" spans="1:130" ht="27" customHeight="1" thickBot="1" x14ac:dyDescent="0.3">
      <c r="A36" s="117" t="s">
        <v>3</v>
      </c>
      <c r="B36" s="118"/>
      <c r="C36" s="119"/>
      <c r="D36" s="116" t="s">
        <v>33</v>
      </c>
      <c r="E36" s="116"/>
      <c r="F36" s="116"/>
      <c r="G36" s="116"/>
      <c r="H36" s="116"/>
      <c r="DQ36"/>
      <c r="DR36"/>
      <c r="DS36"/>
      <c r="DT36"/>
      <c r="DU36"/>
      <c r="DV36"/>
      <c r="DW36"/>
      <c r="DX36"/>
      <c r="DY36"/>
      <c r="DZ36"/>
    </row>
    <row r="37" spans="1:130" ht="51" customHeight="1" thickBot="1" x14ac:dyDescent="0.3">
      <c r="A37" s="9" t="s">
        <v>1</v>
      </c>
      <c r="B37" s="17"/>
      <c r="C37" s="10" t="s">
        <v>2</v>
      </c>
      <c r="D37" s="11" t="s">
        <v>6</v>
      </c>
      <c r="E37" s="12" t="s">
        <v>4</v>
      </c>
      <c r="F37" s="12" t="s">
        <v>5</v>
      </c>
      <c r="G37" s="12" t="s">
        <v>15</v>
      </c>
      <c r="H37" s="12" t="s">
        <v>10</v>
      </c>
      <c r="DQ37"/>
      <c r="DR37"/>
      <c r="DS37"/>
      <c r="DT37"/>
      <c r="DU37"/>
      <c r="DV37"/>
      <c r="DW37"/>
      <c r="DX37"/>
      <c r="DY37"/>
      <c r="DZ37"/>
    </row>
    <row r="38" spans="1:130" ht="27" thickTop="1" x14ac:dyDescent="0.25">
      <c r="A38" s="15" t="s">
        <v>14</v>
      </c>
      <c r="B38" s="18" t="s">
        <v>8</v>
      </c>
      <c r="C38" s="16" t="s">
        <v>11</v>
      </c>
      <c r="D38" s="82">
        <v>7392</v>
      </c>
      <c r="E38" s="83">
        <v>3218</v>
      </c>
      <c r="F38" s="83">
        <v>2210</v>
      </c>
      <c r="G38" s="83">
        <v>3218</v>
      </c>
      <c r="H38" s="84">
        <v>1790</v>
      </c>
      <c r="DQ38"/>
      <c r="DR38"/>
      <c r="DS38"/>
      <c r="DT38"/>
      <c r="DU38"/>
      <c r="DV38"/>
      <c r="DW38"/>
      <c r="DX38"/>
      <c r="DY38"/>
      <c r="DZ38"/>
    </row>
    <row r="39" spans="1:130" ht="26.25" x14ac:dyDescent="0.25">
      <c r="A39" s="74" t="s">
        <v>56</v>
      </c>
      <c r="B39" s="73" t="s">
        <v>7</v>
      </c>
      <c r="C39" s="75" t="s">
        <v>57</v>
      </c>
      <c r="D39" s="108">
        <v>5472</v>
      </c>
      <c r="E39" s="109">
        <v>2740</v>
      </c>
      <c r="F39" s="109">
        <v>2210</v>
      </c>
      <c r="G39" s="109">
        <v>2740</v>
      </c>
      <c r="H39" s="110">
        <v>1790</v>
      </c>
      <c r="DQ39"/>
      <c r="DR39"/>
      <c r="DS39"/>
      <c r="DT39"/>
      <c r="DU39"/>
      <c r="DV39"/>
      <c r="DW39"/>
      <c r="DX39"/>
      <c r="DY39"/>
      <c r="DZ39"/>
    </row>
    <row r="40" spans="1:130" ht="27" thickBot="1" x14ac:dyDescent="0.3">
      <c r="A40" s="58" t="s">
        <v>12</v>
      </c>
      <c r="B40" s="59" t="s">
        <v>7</v>
      </c>
      <c r="C40" s="60" t="s">
        <v>13</v>
      </c>
      <c r="D40" s="111"/>
      <c r="E40" s="112">
        <v>2595</v>
      </c>
      <c r="F40" s="112"/>
      <c r="G40" s="113">
        <v>2595</v>
      </c>
      <c r="H40" s="114"/>
      <c r="DQ40"/>
      <c r="DR40"/>
      <c r="DS40"/>
      <c r="DT40"/>
      <c r="DU40"/>
      <c r="DV40"/>
      <c r="DW40"/>
      <c r="DX40"/>
      <c r="DY40"/>
      <c r="DZ40"/>
    </row>
    <row r="41" spans="1:130" ht="15.75" thickBot="1" x14ac:dyDescent="0.3">
      <c r="A41" s="124" t="s">
        <v>0</v>
      </c>
      <c r="B41" s="125"/>
      <c r="C41" s="126"/>
      <c r="D41" s="123" t="s">
        <v>61</v>
      </c>
      <c r="E41" s="123"/>
      <c r="F41" s="123"/>
      <c r="G41" s="123"/>
      <c r="H41" s="123"/>
      <c r="I41" s="120" t="s">
        <v>24</v>
      </c>
      <c r="J41" s="121"/>
      <c r="K41" s="121"/>
      <c r="L41" s="121"/>
      <c r="M41" s="122"/>
      <c r="N41" s="123" t="s">
        <v>59</v>
      </c>
      <c r="O41" s="123"/>
      <c r="P41" s="123"/>
      <c r="Q41" s="123"/>
      <c r="R41" s="123"/>
      <c r="DQ41"/>
      <c r="DR41"/>
      <c r="DS41"/>
      <c r="DT41"/>
      <c r="DU41"/>
      <c r="DV41"/>
      <c r="DW41"/>
      <c r="DX41"/>
      <c r="DY41"/>
      <c r="DZ41"/>
    </row>
    <row r="42" spans="1:130" ht="28.5" customHeight="1" thickBot="1" x14ac:dyDescent="0.3">
      <c r="A42" s="117" t="s">
        <v>3</v>
      </c>
      <c r="B42" s="118"/>
      <c r="C42" s="119"/>
      <c r="D42" s="116" t="s">
        <v>60</v>
      </c>
      <c r="E42" s="116"/>
      <c r="F42" s="116"/>
      <c r="G42" s="116"/>
      <c r="H42" s="116"/>
      <c r="I42" s="116" t="s">
        <v>60</v>
      </c>
      <c r="J42" s="116"/>
      <c r="K42" s="116"/>
      <c r="L42" s="116"/>
      <c r="M42" s="116"/>
      <c r="N42" s="116" t="s">
        <v>60</v>
      </c>
      <c r="O42" s="116"/>
      <c r="P42" s="116"/>
      <c r="Q42" s="116"/>
      <c r="R42" s="116"/>
    </row>
    <row r="43" spans="1:130" ht="64.5" thickBot="1" x14ac:dyDescent="0.3">
      <c r="A43" s="9" t="s">
        <v>1</v>
      </c>
      <c r="B43" s="17"/>
      <c r="C43" s="10" t="s">
        <v>2</v>
      </c>
      <c r="D43" s="11" t="s">
        <v>6</v>
      </c>
      <c r="E43" s="12" t="s">
        <v>4</v>
      </c>
      <c r="F43" s="12" t="s">
        <v>5</v>
      </c>
      <c r="G43" s="12" t="s">
        <v>15</v>
      </c>
      <c r="H43" s="12" t="s">
        <v>10</v>
      </c>
      <c r="I43" s="11" t="s">
        <v>6</v>
      </c>
      <c r="J43" s="12" t="s">
        <v>4</v>
      </c>
      <c r="K43" s="12" t="s">
        <v>5</v>
      </c>
      <c r="L43" s="12" t="s">
        <v>15</v>
      </c>
      <c r="M43" s="12" t="s">
        <v>10</v>
      </c>
      <c r="N43" s="11" t="s">
        <v>6</v>
      </c>
      <c r="O43" s="12" t="s">
        <v>4</v>
      </c>
      <c r="P43" s="12" t="s">
        <v>5</v>
      </c>
      <c r="Q43" s="12" t="s">
        <v>15</v>
      </c>
      <c r="R43" s="12" t="s">
        <v>10</v>
      </c>
    </row>
    <row r="44" spans="1:130" s="71" customFormat="1" ht="27" thickTop="1" x14ac:dyDescent="0.25">
      <c r="A44" s="15" t="s">
        <v>14</v>
      </c>
      <c r="B44" s="18" t="s">
        <v>8</v>
      </c>
      <c r="C44" s="16" t="s">
        <v>11</v>
      </c>
      <c r="D44" s="94">
        <v>6340</v>
      </c>
      <c r="E44" s="95">
        <v>3170</v>
      </c>
      <c r="F44" s="95">
        <v>2305</v>
      </c>
      <c r="G44" s="95">
        <v>3170</v>
      </c>
      <c r="H44" s="96">
        <v>1968</v>
      </c>
      <c r="I44" s="94">
        <v>8255</v>
      </c>
      <c r="J44" s="95">
        <v>4128</v>
      </c>
      <c r="K44" s="95">
        <v>3072</v>
      </c>
      <c r="L44" s="95">
        <v>4128</v>
      </c>
      <c r="M44" s="96">
        <v>1968</v>
      </c>
      <c r="N44" s="82">
        <v>10848</v>
      </c>
      <c r="O44" s="83">
        <v>4944</v>
      </c>
      <c r="P44" s="83">
        <v>3168</v>
      </c>
      <c r="Q44" s="83">
        <v>4944</v>
      </c>
      <c r="R44" s="84">
        <v>1968</v>
      </c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</row>
    <row r="45" spans="1:130" s="71" customFormat="1" ht="26.25" x14ac:dyDescent="0.25">
      <c r="A45" s="74" t="s">
        <v>56</v>
      </c>
      <c r="B45" s="73" t="s">
        <v>7</v>
      </c>
      <c r="C45" s="75" t="s">
        <v>57</v>
      </c>
      <c r="D45" s="97">
        <v>4704</v>
      </c>
      <c r="E45" s="98">
        <v>2784</v>
      </c>
      <c r="F45" s="98">
        <v>2305</v>
      </c>
      <c r="G45" s="98">
        <v>2784</v>
      </c>
      <c r="H45" s="99">
        <v>1968</v>
      </c>
      <c r="I45" s="104">
        <v>5952</v>
      </c>
      <c r="J45" s="98">
        <v>3408</v>
      </c>
      <c r="K45" s="98">
        <v>3072</v>
      </c>
      <c r="L45" s="98">
        <v>3408</v>
      </c>
      <c r="M45" s="99">
        <v>1968</v>
      </c>
      <c r="N45" s="85">
        <v>7008</v>
      </c>
      <c r="O45" s="86">
        <v>3936</v>
      </c>
      <c r="P45" s="86">
        <v>3168</v>
      </c>
      <c r="Q45" s="86">
        <v>3936</v>
      </c>
      <c r="R45" s="87">
        <v>1968</v>
      </c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</row>
    <row r="46" spans="1:130" s="71" customFormat="1" ht="27" thickBot="1" x14ac:dyDescent="0.3">
      <c r="A46" s="13" t="s">
        <v>12</v>
      </c>
      <c r="B46" s="19" t="s">
        <v>7</v>
      </c>
      <c r="C46" s="14" t="s">
        <v>13</v>
      </c>
      <c r="D46" s="100">
        <v>4416</v>
      </c>
      <c r="E46" s="101">
        <v>2640</v>
      </c>
      <c r="F46" s="101">
        <v>2305</v>
      </c>
      <c r="G46" s="102">
        <v>2640</v>
      </c>
      <c r="H46" s="103">
        <v>1968</v>
      </c>
      <c r="I46" s="105">
        <v>5664</v>
      </c>
      <c r="J46" s="101">
        <v>3264</v>
      </c>
      <c r="K46" s="101">
        <v>3072</v>
      </c>
      <c r="L46" s="106">
        <v>3264</v>
      </c>
      <c r="M46" s="107">
        <v>1968</v>
      </c>
      <c r="N46" s="88">
        <v>6720</v>
      </c>
      <c r="O46" s="89">
        <v>3792</v>
      </c>
      <c r="P46" s="89">
        <v>3168</v>
      </c>
      <c r="Q46" s="90">
        <v>3792</v>
      </c>
      <c r="R46" s="91">
        <v>1968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</row>
    <row r="47" spans="1:130" ht="15.75" thickBot="1" x14ac:dyDescent="0.3">
      <c r="A47" s="124" t="s">
        <v>0</v>
      </c>
      <c r="B47" s="125"/>
      <c r="C47" s="126"/>
      <c r="D47" s="120" t="s">
        <v>25</v>
      </c>
      <c r="E47" s="121"/>
      <c r="F47" s="121"/>
      <c r="G47" s="121"/>
      <c r="H47" s="122"/>
      <c r="I47" s="127" t="s">
        <v>26</v>
      </c>
      <c r="J47" s="128"/>
      <c r="K47" s="128"/>
      <c r="L47" s="128"/>
      <c r="M47" s="129"/>
      <c r="N47" s="123" t="s">
        <v>27</v>
      </c>
      <c r="O47" s="123"/>
      <c r="P47" s="123"/>
      <c r="Q47" s="123"/>
      <c r="R47" s="123"/>
    </row>
    <row r="48" spans="1:130" ht="27.75" customHeight="1" thickBot="1" x14ac:dyDescent="0.3">
      <c r="A48" s="117" t="s">
        <v>3</v>
      </c>
      <c r="B48" s="118"/>
      <c r="C48" s="119"/>
      <c r="D48" s="116" t="s">
        <v>60</v>
      </c>
      <c r="E48" s="116"/>
      <c r="F48" s="116"/>
      <c r="G48" s="116"/>
      <c r="H48" s="116"/>
      <c r="I48" s="116" t="s">
        <v>60</v>
      </c>
      <c r="J48" s="116"/>
      <c r="K48" s="116"/>
      <c r="L48" s="116"/>
      <c r="M48" s="116"/>
      <c r="N48" s="116" t="s">
        <v>60</v>
      </c>
      <c r="O48" s="116"/>
      <c r="P48" s="116"/>
      <c r="Q48" s="116"/>
      <c r="R48" s="116"/>
    </row>
    <row r="49" spans="1:18" ht="64.5" thickBot="1" x14ac:dyDescent="0.3">
      <c r="A49" s="9" t="s">
        <v>1</v>
      </c>
      <c r="B49" s="17"/>
      <c r="C49" s="10" t="s">
        <v>2</v>
      </c>
      <c r="D49" s="11" t="s">
        <v>6</v>
      </c>
      <c r="E49" s="12" t="s">
        <v>4</v>
      </c>
      <c r="F49" s="12" t="s">
        <v>5</v>
      </c>
      <c r="G49" s="12" t="s">
        <v>15</v>
      </c>
      <c r="H49" s="12" t="s">
        <v>10</v>
      </c>
      <c r="I49" s="11" t="s">
        <v>6</v>
      </c>
      <c r="J49" s="12" t="s">
        <v>4</v>
      </c>
      <c r="K49" s="12" t="s">
        <v>5</v>
      </c>
      <c r="L49" s="12" t="s">
        <v>15</v>
      </c>
      <c r="M49" s="12" t="s">
        <v>10</v>
      </c>
      <c r="N49" s="11" t="s">
        <v>6</v>
      </c>
      <c r="O49" s="12" t="s">
        <v>4</v>
      </c>
      <c r="P49" s="12" t="s">
        <v>5</v>
      </c>
      <c r="Q49" s="12" t="s">
        <v>15</v>
      </c>
      <c r="R49" s="12" t="s">
        <v>10</v>
      </c>
    </row>
    <row r="50" spans="1:18" ht="27" thickTop="1" x14ac:dyDescent="0.25">
      <c r="A50" s="15" t="s">
        <v>14</v>
      </c>
      <c r="B50" s="18" t="s">
        <v>8</v>
      </c>
      <c r="C50" s="16" t="s">
        <v>11</v>
      </c>
      <c r="D50" s="94">
        <v>10944</v>
      </c>
      <c r="E50" s="95">
        <v>5472</v>
      </c>
      <c r="F50" s="95">
        <v>3456</v>
      </c>
      <c r="G50" s="95">
        <v>5472</v>
      </c>
      <c r="H50" s="96">
        <v>1968</v>
      </c>
      <c r="I50" s="94">
        <v>12288</v>
      </c>
      <c r="J50" s="95">
        <v>6144</v>
      </c>
      <c r="K50" s="95">
        <v>3648</v>
      </c>
      <c r="L50" s="95">
        <v>6144</v>
      </c>
      <c r="M50" s="96">
        <v>1968</v>
      </c>
      <c r="N50" s="82">
        <v>10944</v>
      </c>
      <c r="O50" s="83">
        <v>5472</v>
      </c>
      <c r="P50" s="83">
        <v>3168</v>
      </c>
      <c r="Q50" s="83">
        <v>5472</v>
      </c>
      <c r="R50" s="84">
        <v>1968</v>
      </c>
    </row>
    <row r="51" spans="1:18" ht="26.25" x14ac:dyDescent="0.25">
      <c r="A51" s="74" t="s">
        <v>56</v>
      </c>
      <c r="B51" s="73" t="s">
        <v>7</v>
      </c>
      <c r="C51" s="75" t="s">
        <v>57</v>
      </c>
      <c r="D51" s="97">
        <v>8256</v>
      </c>
      <c r="E51" s="98">
        <v>4560</v>
      </c>
      <c r="F51" s="98">
        <v>3456</v>
      </c>
      <c r="G51" s="98">
        <v>4560</v>
      </c>
      <c r="H51" s="99">
        <v>1968</v>
      </c>
      <c r="I51" s="104">
        <v>9504</v>
      </c>
      <c r="J51" s="98">
        <v>5184</v>
      </c>
      <c r="K51" s="98">
        <v>3648</v>
      </c>
      <c r="L51" s="98">
        <v>5184</v>
      </c>
      <c r="M51" s="99">
        <v>1968</v>
      </c>
      <c r="N51" s="92">
        <v>8448</v>
      </c>
      <c r="O51" s="86">
        <v>4656</v>
      </c>
      <c r="P51" s="86">
        <v>3168</v>
      </c>
      <c r="Q51" s="86">
        <v>4656</v>
      </c>
      <c r="R51" s="87">
        <v>1968</v>
      </c>
    </row>
    <row r="52" spans="1:18" ht="27" thickBot="1" x14ac:dyDescent="0.3">
      <c r="A52" s="13" t="s">
        <v>12</v>
      </c>
      <c r="B52" s="19" t="s">
        <v>7</v>
      </c>
      <c r="C52" s="14" t="s">
        <v>13</v>
      </c>
      <c r="D52" s="100">
        <v>7968</v>
      </c>
      <c r="E52" s="101">
        <v>4415</v>
      </c>
      <c r="F52" s="101">
        <v>3456</v>
      </c>
      <c r="G52" s="102">
        <v>4415</v>
      </c>
      <c r="H52" s="103">
        <v>1968</v>
      </c>
      <c r="I52" s="105">
        <v>9215</v>
      </c>
      <c r="J52" s="101">
        <v>5040</v>
      </c>
      <c r="K52" s="101">
        <v>3648</v>
      </c>
      <c r="L52" s="106">
        <v>5040</v>
      </c>
      <c r="M52" s="107">
        <v>1968</v>
      </c>
      <c r="N52" s="93">
        <v>8160</v>
      </c>
      <c r="O52" s="89">
        <v>4512</v>
      </c>
      <c r="P52" s="89">
        <v>3168</v>
      </c>
      <c r="Q52" s="90">
        <v>4512</v>
      </c>
      <c r="R52" s="91">
        <v>1968</v>
      </c>
    </row>
    <row r="53" spans="1:18" ht="15.75" thickBot="1" x14ac:dyDescent="0.3">
      <c r="A53" s="124" t="s">
        <v>0</v>
      </c>
      <c r="B53" s="125"/>
      <c r="C53" s="126"/>
      <c r="D53" s="120" t="s">
        <v>28</v>
      </c>
      <c r="E53" s="121"/>
      <c r="F53" s="121"/>
      <c r="G53" s="121"/>
      <c r="H53" s="122"/>
      <c r="I53" s="120" t="s">
        <v>29</v>
      </c>
      <c r="J53" s="121"/>
      <c r="K53" s="121"/>
      <c r="L53" s="121"/>
      <c r="M53" s="122"/>
      <c r="N53" s="123" t="s">
        <v>30</v>
      </c>
      <c r="O53" s="123"/>
      <c r="P53" s="123"/>
      <c r="Q53" s="123"/>
      <c r="R53" s="123"/>
    </row>
    <row r="54" spans="1:18" ht="25.5" customHeight="1" thickBot="1" x14ac:dyDescent="0.3">
      <c r="A54" s="117" t="s">
        <v>3</v>
      </c>
      <c r="B54" s="118"/>
      <c r="C54" s="119"/>
      <c r="D54" s="116" t="s">
        <v>60</v>
      </c>
      <c r="E54" s="116"/>
      <c r="F54" s="116"/>
      <c r="G54" s="116"/>
      <c r="H54" s="116"/>
      <c r="I54" s="116" t="s">
        <v>60</v>
      </c>
      <c r="J54" s="116"/>
      <c r="K54" s="116"/>
      <c r="L54" s="116"/>
      <c r="M54" s="116"/>
      <c r="N54" s="116" t="s">
        <v>60</v>
      </c>
      <c r="O54" s="116"/>
      <c r="P54" s="116"/>
      <c r="Q54" s="116"/>
      <c r="R54" s="116"/>
    </row>
    <row r="55" spans="1:18" ht="64.5" thickBot="1" x14ac:dyDescent="0.3">
      <c r="A55" s="9" t="s">
        <v>1</v>
      </c>
      <c r="B55" s="17"/>
      <c r="C55" s="10" t="s">
        <v>2</v>
      </c>
      <c r="D55" s="11" t="s">
        <v>6</v>
      </c>
      <c r="E55" s="12" t="s">
        <v>4</v>
      </c>
      <c r="F55" s="12" t="s">
        <v>5</v>
      </c>
      <c r="G55" s="12" t="s">
        <v>15</v>
      </c>
      <c r="H55" s="12" t="s">
        <v>10</v>
      </c>
      <c r="I55" s="11" t="s">
        <v>6</v>
      </c>
      <c r="J55" s="12" t="s">
        <v>4</v>
      </c>
      <c r="K55" s="12" t="s">
        <v>5</v>
      </c>
      <c r="L55" s="12" t="s">
        <v>15</v>
      </c>
      <c r="M55" s="12" t="s">
        <v>10</v>
      </c>
      <c r="N55" s="11" t="s">
        <v>6</v>
      </c>
      <c r="O55" s="12" t="s">
        <v>4</v>
      </c>
      <c r="P55" s="12" t="s">
        <v>5</v>
      </c>
      <c r="Q55" s="12" t="s">
        <v>15</v>
      </c>
      <c r="R55" s="12" t="s">
        <v>10</v>
      </c>
    </row>
    <row r="56" spans="1:18" ht="27" thickTop="1" x14ac:dyDescent="0.25">
      <c r="A56" s="15" t="s">
        <v>14</v>
      </c>
      <c r="B56" s="18" t="s">
        <v>8</v>
      </c>
      <c r="C56" s="16" t="s">
        <v>11</v>
      </c>
      <c r="D56" s="94">
        <v>8256</v>
      </c>
      <c r="E56" s="95">
        <v>4128</v>
      </c>
      <c r="F56" s="95">
        <v>2688</v>
      </c>
      <c r="G56" s="95">
        <v>4128</v>
      </c>
      <c r="H56" s="96">
        <v>1968</v>
      </c>
      <c r="I56" s="94">
        <v>7776</v>
      </c>
      <c r="J56" s="95">
        <v>3888</v>
      </c>
      <c r="K56" s="95">
        <v>2592</v>
      </c>
      <c r="L56" s="95">
        <v>3888</v>
      </c>
      <c r="M56" s="96">
        <v>1968</v>
      </c>
      <c r="N56" s="82">
        <v>6815</v>
      </c>
      <c r="O56" s="83">
        <v>3408</v>
      </c>
      <c r="P56" s="83">
        <v>2400</v>
      </c>
      <c r="Q56" s="83">
        <v>3408</v>
      </c>
      <c r="R56" s="84">
        <v>1968</v>
      </c>
    </row>
    <row r="57" spans="1:18" ht="26.25" x14ac:dyDescent="0.25">
      <c r="A57" s="74" t="s">
        <v>56</v>
      </c>
      <c r="B57" s="73" t="s">
        <v>7</v>
      </c>
      <c r="C57" s="75" t="s">
        <v>57</v>
      </c>
      <c r="D57" s="97">
        <v>6432</v>
      </c>
      <c r="E57" s="98">
        <v>3648</v>
      </c>
      <c r="F57" s="98">
        <v>2688</v>
      </c>
      <c r="G57" s="98">
        <v>3648</v>
      </c>
      <c r="H57" s="99">
        <v>1968</v>
      </c>
      <c r="I57" s="104">
        <v>5472</v>
      </c>
      <c r="J57" s="98">
        <v>3168</v>
      </c>
      <c r="K57" s="98">
        <v>2592</v>
      </c>
      <c r="L57" s="98">
        <v>3168</v>
      </c>
      <c r="M57" s="99">
        <v>1968</v>
      </c>
      <c r="N57" s="92">
        <v>4992</v>
      </c>
      <c r="O57" s="86">
        <v>2928</v>
      </c>
      <c r="P57" s="86">
        <v>2400</v>
      </c>
      <c r="Q57" s="86">
        <v>2928</v>
      </c>
      <c r="R57" s="87">
        <v>1968</v>
      </c>
    </row>
    <row r="58" spans="1:18" ht="27" thickBot="1" x14ac:dyDescent="0.3">
      <c r="A58" s="13" t="s">
        <v>12</v>
      </c>
      <c r="B58" s="19" t="s">
        <v>7</v>
      </c>
      <c r="C58" s="14" t="s">
        <v>13</v>
      </c>
      <c r="D58" s="100">
        <v>6144</v>
      </c>
      <c r="E58" s="101">
        <v>3504</v>
      </c>
      <c r="F58" s="101">
        <v>2688</v>
      </c>
      <c r="G58" s="102">
        <v>3504</v>
      </c>
      <c r="H58" s="103">
        <v>1968</v>
      </c>
      <c r="I58" s="105">
        <v>5184</v>
      </c>
      <c r="J58" s="101">
        <v>3024</v>
      </c>
      <c r="K58" s="101">
        <v>2592</v>
      </c>
      <c r="L58" s="106">
        <v>3024</v>
      </c>
      <c r="M58" s="107">
        <v>1968</v>
      </c>
      <c r="N58" s="93">
        <v>4704</v>
      </c>
      <c r="O58" s="89">
        <v>2784</v>
      </c>
      <c r="P58" s="89">
        <v>2400</v>
      </c>
      <c r="Q58" s="90">
        <v>2784</v>
      </c>
      <c r="R58" s="91">
        <v>1968</v>
      </c>
    </row>
    <row r="59" spans="1:18" x14ac:dyDescent="0.25">
      <c r="A59" s="61"/>
      <c r="B59" s="62"/>
      <c r="C59" s="63"/>
      <c r="D59" s="78"/>
      <c r="E59" s="79"/>
      <c r="F59" s="79"/>
      <c r="G59" s="80"/>
      <c r="H59" s="80"/>
    </row>
    <row r="60" spans="1:18" ht="18.75" x14ac:dyDescent="0.3">
      <c r="A60" s="23" t="s">
        <v>9</v>
      </c>
      <c r="B60" s="23"/>
      <c r="C60" s="23"/>
      <c r="D60" s="23"/>
      <c r="E60" s="23"/>
      <c r="F60" s="23"/>
      <c r="G60" s="23"/>
      <c r="H60" s="23"/>
      <c r="I60" s="115"/>
      <c r="J60" s="115"/>
      <c r="K60" s="115"/>
      <c r="L60" s="40"/>
      <c r="M60" s="30"/>
    </row>
    <row r="61" spans="1:18" ht="18.75" x14ac:dyDescent="0.3">
      <c r="A61" s="23"/>
      <c r="B61" s="23"/>
      <c r="C61" s="23"/>
      <c r="D61" s="23"/>
      <c r="E61" s="23"/>
      <c r="F61" s="23"/>
      <c r="G61" s="23"/>
      <c r="H61" s="23"/>
      <c r="I61" s="40"/>
      <c r="J61" s="40"/>
      <c r="K61" s="40"/>
      <c r="L61" s="40"/>
      <c r="M61" s="30"/>
    </row>
    <row r="62" spans="1:18" x14ac:dyDescent="0.25">
      <c r="A62" s="34" t="s">
        <v>36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69"/>
      <c r="N62" s="70"/>
      <c r="O62" s="70"/>
      <c r="P62" s="70"/>
      <c r="Q62" s="70"/>
      <c r="R62" s="70"/>
    </row>
    <row r="63" spans="1:18" x14ac:dyDescent="0.25">
      <c r="A63" s="34" t="s">
        <v>37</v>
      </c>
      <c r="B63" s="35"/>
      <c r="C63" s="35"/>
      <c r="D63" s="35"/>
      <c r="E63" s="35"/>
      <c r="F63" s="35"/>
      <c r="G63" s="35"/>
      <c r="H63" s="35"/>
      <c r="I63" s="72"/>
      <c r="J63" s="72"/>
      <c r="K63" s="72"/>
      <c r="L63" s="72"/>
      <c r="M63" s="70"/>
      <c r="N63" s="70"/>
      <c r="O63" s="70"/>
      <c r="P63" s="70"/>
      <c r="Q63" s="70"/>
      <c r="R63" s="70"/>
    </row>
    <row r="64" spans="1:18" x14ac:dyDescent="0.25">
      <c r="A64" s="35" t="s">
        <v>38</v>
      </c>
      <c r="B64" s="35"/>
      <c r="C64" s="35"/>
      <c r="D64" s="35"/>
      <c r="E64" s="35"/>
      <c r="F64" s="35"/>
      <c r="G64" s="35"/>
      <c r="H64" s="35"/>
      <c r="I64" s="72"/>
      <c r="J64" s="72"/>
      <c r="K64" s="72"/>
      <c r="L64" s="72"/>
      <c r="M64" s="70"/>
      <c r="N64" s="70"/>
      <c r="O64" s="70"/>
      <c r="P64" s="70"/>
      <c r="Q64" s="70"/>
      <c r="R64" s="70"/>
    </row>
    <row r="65" spans="1:13" x14ac:dyDescent="0.25">
      <c r="A65" s="40"/>
      <c r="B65" s="40"/>
      <c r="C65" s="40"/>
      <c r="D65" s="40"/>
      <c r="E65" s="40"/>
      <c r="F65" s="40"/>
      <c r="G65" s="40"/>
      <c r="H65" s="40"/>
      <c r="I65" s="42"/>
      <c r="J65" s="42"/>
      <c r="K65" s="42"/>
      <c r="L65" s="42"/>
      <c r="M65" s="22"/>
    </row>
    <row r="66" spans="1:13" x14ac:dyDescent="0.25">
      <c r="A66" s="39"/>
      <c r="B66" s="39"/>
      <c r="C66" s="39"/>
      <c r="D66" s="39"/>
      <c r="E66" s="39"/>
      <c r="F66" s="39"/>
      <c r="G66" s="39"/>
      <c r="H66" s="39"/>
      <c r="I66" s="42"/>
      <c r="J66" s="42"/>
      <c r="K66" s="42"/>
      <c r="L66" s="42"/>
      <c r="M66" s="22"/>
    </row>
    <row r="67" spans="1:13" x14ac:dyDescent="0.25">
      <c r="A67" s="32" t="s">
        <v>17</v>
      </c>
      <c r="B67" s="34"/>
      <c r="C67" s="34"/>
      <c r="D67" s="34"/>
      <c r="E67" s="34"/>
      <c r="F67" s="34"/>
      <c r="G67" s="35"/>
      <c r="H67" s="36"/>
      <c r="I67" s="44"/>
      <c r="J67" s="44"/>
      <c r="K67" s="44"/>
      <c r="L67" s="44"/>
      <c r="M67" s="26"/>
    </row>
    <row r="68" spans="1:13" x14ac:dyDescent="0.25">
      <c r="A68" s="32" t="s">
        <v>18</v>
      </c>
      <c r="B68" s="38"/>
      <c r="C68" s="38"/>
      <c r="D68" s="38"/>
      <c r="E68" s="38"/>
      <c r="F68" s="38"/>
      <c r="G68" s="38"/>
      <c r="H68" s="38"/>
      <c r="I68" s="45"/>
      <c r="J68" s="45"/>
      <c r="K68" s="45"/>
      <c r="L68" s="45"/>
      <c r="M68" s="29"/>
    </row>
    <row r="69" spans="1:13" x14ac:dyDescent="0.25">
      <c r="A69" s="32"/>
      <c r="B69" s="38"/>
      <c r="C69" s="38"/>
      <c r="D69" s="38"/>
      <c r="E69" s="38"/>
      <c r="F69" s="38"/>
      <c r="G69" s="38"/>
      <c r="H69" s="38"/>
      <c r="I69" s="42"/>
      <c r="J69" s="42"/>
      <c r="K69" s="42"/>
      <c r="L69" s="42"/>
      <c r="M69" s="22"/>
    </row>
    <row r="70" spans="1:13" x14ac:dyDescent="0.25">
      <c r="A70" s="33" t="s">
        <v>35</v>
      </c>
      <c r="B70" s="41"/>
      <c r="C70" s="41"/>
      <c r="D70" s="41"/>
      <c r="E70" s="41"/>
      <c r="F70" s="41"/>
      <c r="G70" s="41"/>
      <c r="H70" s="41"/>
      <c r="I70" s="45"/>
      <c r="J70" s="45"/>
      <c r="K70" s="45"/>
      <c r="L70" s="45"/>
      <c r="M70" s="29"/>
    </row>
    <row r="71" spans="1:13" x14ac:dyDescent="0.25">
      <c r="A71" s="33" t="s">
        <v>16</v>
      </c>
      <c r="B71" s="41"/>
      <c r="C71" s="41"/>
      <c r="D71" s="41"/>
      <c r="E71" s="41"/>
      <c r="F71" s="41"/>
      <c r="G71" s="41"/>
      <c r="H71" s="41"/>
      <c r="I71" s="42"/>
      <c r="J71" s="42"/>
      <c r="K71" s="42"/>
      <c r="L71" s="42"/>
      <c r="M71" s="22"/>
    </row>
    <row r="72" spans="1:13" x14ac:dyDescent="0.25">
      <c r="A72" s="33" t="s">
        <v>19</v>
      </c>
      <c r="B72" s="43"/>
      <c r="C72" s="43"/>
      <c r="D72" s="43"/>
      <c r="E72" s="43"/>
      <c r="F72" s="43"/>
      <c r="G72" s="43"/>
      <c r="H72" s="43"/>
      <c r="I72" s="37"/>
      <c r="J72" s="37"/>
      <c r="K72" s="37"/>
      <c r="L72" s="37"/>
    </row>
    <row r="73" spans="1:13" x14ac:dyDescent="0.25">
      <c r="A73" s="33"/>
      <c r="B73" s="41"/>
      <c r="C73" s="41"/>
      <c r="D73" s="41"/>
      <c r="E73" s="41"/>
      <c r="F73" s="41"/>
      <c r="G73" s="41"/>
      <c r="H73" s="41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</row>
  </sheetData>
  <mergeCells count="68">
    <mergeCell ref="A42:C42"/>
    <mergeCell ref="D42:H42"/>
    <mergeCell ref="I42:M42"/>
    <mergeCell ref="N42:R42"/>
    <mergeCell ref="A47:C47"/>
    <mergeCell ref="D47:H47"/>
    <mergeCell ref="I47:M47"/>
    <mergeCell ref="N47:R47"/>
    <mergeCell ref="A41:C41"/>
    <mergeCell ref="D41:H41"/>
    <mergeCell ref="I41:M41"/>
    <mergeCell ref="N41:R41"/>
    <mergeCell ref="A27:C27"/>
    <mergeCell ref="D27:H27"/>
    <mergeCell ref="I27:M27"/>
    <mergeCell ref="N27:R27"/>
    <mergeCell ref="A28:C28"/>
    <mergeCell ref="D28:H28"/>
    <mergeCell ref="I28:M28"/>
    <mergeCell ref="N28:R28"/>
    <mergeCell ref="A35:C35"/>
    <mergeCell ref="D35:H35"/>
    <mergeCell ref="A36:C36"/>
    <mergeCell ref="D36:H36"/>
    <mergeCell ref="N10:R10"/>
    <mergeCell ref="N15:R15"/>
    <mergeCell ref="N16:R16"/>
    <mergeCell ref="N3:R3"/>
    <mergeCell ref="N4:R4"/>
    <mergeCell ref="N9:R9"/>
    <mergeCell ref="A15:C15"/>
    <mergeCell ref="D15:H15"/>
    <mergeCell ref="I15:M15"/>
    <mergeCell ref="A16:C16"/>
    <mergeCell ref="D16:H16"/>
    <mergeCell ref="I16:M16"/>
    <mergeCell ref="A9:C9"/>
    <mergeCell ref="D9:H9"/>
    <mergeCell ref="I9:M9"/>
    <mergeCell ref="A10:C10"/>
    <mergeCell ref="D10:H10"/>
    <mergeCell ref="I10:M10"/>
    <mergeCell ref="A3:C3"/>
    <mergeCell ref="D3:H3"/>
    <mergeCell ref="I3:M3"/>
    <mergeCell ref="A4:C4"/>
    <mergeCell ref="D4:H4"/>
    <mergeCell ref="I4:M4"/>
    <mergeCell ref="A21:C21"/>
    <mergeCell ref="D21:H21"/>
    <mergeCell ref="I21:M21"/>
    <mergeCell ref="N21:R21"/>
    <mergeCell ref="A22:C22"/>
    <mergeCell ref="D22:H22"/>
    <mergeCell ref="I22:M22"/>
    <mergeCell ref="N22:R22"/>
    <mergeCell ref="N48:R48"/>
    <mergeCell ref="A54:C54"/>
    <mergeCell ref="D54:H54"/>
    <mergeCell ref="I53:M53"/>
    <mergeCell ref="N53:R53"/>
    <mergeCell ref="I54:M54"/>
    <mergeCell ref="N54:R54"/>
    <mergeCell ref="A48:C48"/>
    <mergeCell ref="D48:H48"/>
    <mergeCell ref="A53:C53"/>
    <mergeCell ref="D53:H53"/>
    <mergeCell ref="I48:M48"/>
  </mergeCells>
  <dataValidations count="1">
    <dataValidation type="list" allowBlank="1" showInputMessage="1" showErrorMessage="1" sqref="B6:B8 B12:B14 B30:B34 B18:B20 B24:B26 B38:B40 B56:B59 B44:B46 B50:B52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F30" sqref="F30"/>
    </sheetView>
  </sheetViews>
  <sheetFormatPr defaultRowHeight="15" x14ac:dyDescent="0.25"/>
  <sheetData>
    <row r="3" spans="1:2" ht="15.75" x14ac:dyDescent="0.25">
      <c r="A3" s="64" t="s">
        <v>55</v>
      </c>
    </row>
    <row r="4" spans="1:2" x14ac:dyDescent="0.25">
      <c r="A4" s="65"/>
    </row>
    <row r="5" spans="1:2" ht="15.75" x14ac:dyDescent="0.25">
      <c r="A5" s="66" t="s">
        <v>43</v>
      </c>
    </row>
    <row r="6" spans="1:2" ht="15.75" x14ac:dyDescent="0.25">
      <c r="A6" s="66" t="s">
        <v>39</v>
      </c>
    </row>
    <row r="7" spans="1:2" ht="15.75" x14ac:dyDescent="0.25">
      <c r="A7" s="67" t="s">
        <v>40</v>
      </c>
      <c r="B7" s="68" t="s">
        <v>41</v>
      </c>
    </row>
    <row r="8" spans="1:2" ht="15.75" x14ac:dyDescent="0.25">
      <c r="A8" s="68" t="s">
        <v>40</v>
      </c>
      <c r="B8" s="68" t="s">
        <v>42</v>
      </c>
    </row>
    <row r="9" spans="1:2" ht="15.75" x14ac:dyDescent="0.25">
      <c r="A9" s="68" t="s">
        <v>40</v>
      </c>
      <c r="B9" s="68" t="s">
        <v>44</v>
      </c>
    </row>
    <row r="10" spans="1:2" ht="15.75" x14ac:dyDescent="0.25">
      <c r="A10" s="68" t="s">
        <v>40</v>
      </c>
      <c r="B10" s="68" t="s">
        <v>45</v>
      </c>
    </row>
    <row r="11" spans="1:2" ht="15.75" x14ac:dyDescent="0.25">
      <c r="A11" s="68" t="s">
        <v>40</v>
      </c>
      <c r="B11" s="68" t="s">
        <v>46</v>
      </c>
    </row>
    <row r="12" spans="1:2" ht="15.75" x14ac:dyDescent="0.25">
      <c r="A12" s="68" t="s">
        <v>40</v>
      </c>
      <c r="B12" s="68" t="s">
        <v>47</v>
      </c>
    </row>
    <row r="13" spans="1:2" ht="15.75" x14ac:dyDescent="0.25">
      <c r="A13" s="68" t="s">
        <v>40</v>
      </c>
      <c r="B13" s="68" t="s">
        <v>48</v>
      </c>
    </row>
    <row r="14" spans="1:2" ht="15.75" x14ac:dyDescent="0.25">
      <c r="A14" s="68" t="s">
        <v>40</v>
      </c>
      <c r="B14" s="68" t="s">
        <v>49</v>
      </c>
    </row>
    <row r="15" spans="1:2" ht="15.75" x14ac:dyDescent="0.25">
      <c r="A15" s="68" t="s">
        <v>40</v>
      </c>
      <c r="B15" s="68" t="s">
        <v>50</v>
      </c>
    </row>
    <row r="16" spans="1:2" ht="15.75" x14ac:dyDescent="0.25">
      <c r="A16" s="68" t="s">
        <v>40</v>
      </c>
      <c r="B16" s="68" t="s">
        <v>51</v>
      </c>
    </row>
    <row r="17" spans="1:2" ht="15.75" x14ac:dyDescent="0.25">
      <c r="A17" s="68" t="s">
        <v>40</v>
      </c>
      <c r="B17" s="68" t="s">
        <v>52</v>
      </c>
    </row>
    <row r="18" spans="1:2" ht="15.75" x14ac:dyDescent="0.25">
      <c r="A18" s="68" t="s">
        <v>40</v>
      </c>
      <c r="B18" s="68" t="s">
        <v>53</v>
      </c>
    </row>
    <row r="20" spans="1:2" ht="15.75" x14ac:dyDescent="0.25">
      <c r="A20" s="68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САМШИТОВАЯ РОЩА 2021-2022</vt:lpstr>
      <vt:lpstr>санаторно-курортное лечение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2022-01-12T10:51:25Z</dcterms:modified>
</cp:coreProperties>
</file>